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<sst xmlns="http://schemas.openxmlformats.org/spreadsheetml/2006/main" count="32" uniqueCount="29">
  <si>
    <t xml:space="preserve">x</t>
  </si>
  <si>
    <t xml:space="preserve">y = ⅔x + 1</t>
  </si>
  <si>
    <t xml:space="preserve">y = ½x + 1</t>
  </si>
  <si>
    <t xml:space="preserve">y = ⅓x + 1</t>
  </si>
  <si>
    <t xml:space="preserve">y = ⅙x + 1</t>
  </si>
  <si>
    <t xml:space="preserve"> y =  1</t>
  </si>
  <si>
    <t xml:space="preserve">y = ⅔x + 1, x ∈ [-6;6]</t>
  </si>
  <si>
    <t xml:space="preserve">y = ½x + 1, x ∈ [-6;6]</t>
  </si>
  <si>
    <t xml:space="preserve">y = ⅓x + 1, x ∈ [-6;6]</t>
  </si>
  <si>
    <t xml:space="preserve">y = ⅙x + 1, x ∈ [-6;6]</t>
  </si>
  <si>
    <t xml:space="preserve">y = 1, x ∈ [-6;6]</t>
  </si>
  <si>
    <t xml:space="preserve">y = x - 3, x ∈ [4;9]</t>
  </si>
  <si>
    <t xml:space="preserve">y = -x + 9, x ∈ [3;8]</t>
  </si>
  <si>
    <t xml:space="preserve">y = x + 5, x ∈ [1;6]</t>
  </si>
  <si>
    <t xml:space="preserve">y = -x + 15, x ∈ [4;9]</t>
  </si>
  <si>
    <t xml:space="preserve">y = x - 3</t>
  </si>
  <si>
    <t xml:space="preserve">y = -x + 9</t>
  </si>
  <si>
    <t xml:space="preserve">y = x + 3</t>
  </si>
  <si>
    <t xml:space="preserve">y = -x + 15</t>
  </si>
  <si>
    <t xml:space="preserve">y = 4, x ∈ [1;3]</t>
  </si>
  <si>
    <t xml:space="preserve">  y = 1</t>
  </si>
  <si>
    <t xml:space="preserve"> y = x </t>
  </si>
  <si>
    <t xml:space="preserve"> y = -x + 6</t>
  </si>
  <si>
    <t xml:space="preserve"> y = -2x + 6</t>
  </si>
  <si>
    <t xml:space="preserve"> y = 2x - 6</t>
  </si>
  <si>
    <t xml:space="preserve">y = 1⅓ x ∈ [0;3]</t>
  </si>
  <si>
    <t xml:space="preserve">y = 4x, x ∈ [0;1]</t>
  </si>
  <si>
    <t xml:space="preserve">y = -2x + 8, x ∈ [0;2]</t>
  </si>
  <si>
    <t xml:space="preserve">y = -x + 7, x ∈ [1;4]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</si>
</sst>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Times New Roman"/>
      <family val="1"/>
      <charset val="204"/>
    </font>
    <font>
      <b val="true"/>
      <sz val="10"/>
      <name val="Arial"/>
      <family val="2"/>
      <charset val="204"/>
    </font>
    <font>
      <b val="true"/>
      <sz val="10"/>
      <name val="Times New Roman"/>
      <family val="1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DDDDDD"/>
      </patternFill>
    </fill>
    <fill>
      <patternFill patternType="solid">
        <fgColor rgb="FFDDDDDD"/>
        <bgColor rgb="FFEEEEEE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scatterChart>
        <c:scatterStyle val="line"/>
        <c:varyColors val="0"/>
        <c:ser>
          <c:idx val="0"/>
          <c:order val="0"/>
          <c:tx>
            <c:strRef>
              <c:f>Лист1!$C$1</c:f>
              <c:strCache>
                <c:ptCount val="1"/>
                <c:pt idx="0">
                  <c:v>y = ½x + 1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Лист1!$B$2:$B$8</c:f>
              <c:numCache>
                <c:formatCode>General</c:formatCode>
                <c:ptCount val="7"/>
                <c:pt idx="0">
                  <c:v>-3</c:v>
                </c:pt>
                <c:pt idx="1">
                  <c:v>-1.66666666666667</c:v>
                </c:pt>
                <c:pt idx="2">
                  <c:v>-0.333333333333333</c:v>
                </c:pt>
                <c:pt idx="3">
                  <c:v>1</c:v>
                </c:pt>
                <c:pt idx="4">
                  <c:v>2.33333333333333</c:v>
                </c:pt>
                <c:pt idx="5">
                  <c:v>3.66666666666667</c:v>
                </c:pt>
                <c:pt idx="6">
                  <c:v>5</c:v>
                </c:pt>
              </c:numCache>
            </c:numRef>
          </c:xVal>
          <c:yVal>
            <c:numRef>
              <c:f>Лист1!$C$2:$C$8</c:f>
              <c:numCache>
                <c:formatCode>General</c:formatCode>
                <c:ptCount val="7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Лист1!$D$1</c:f>
              <c:strCache>
                <c:ptCount val="1"/>
                <c:pt idx="0">
                  <c:v>y = ⅓x + 1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Лист1!$B$2:$B$8</c:f>
              <c:numCache>
                <c:formatCode>General</c:formatCode>
                <c:ptCount val="7"/>
                <c:pt idx="0">
                  <c:v>-3</c:v>
                </c:pt>
                <c:pt idx="1">
                  <c:v>-1.66666666666667</c:v>
                </c:pt>
                <c:pt idx="2">
                  <c:v>-0.333333333333333</c:v>
                </c:pt>
                <c:pt idx="3">
                  <c:v>1</c:v>
                </c:pt>
                <c:pt idx="4">
                  <c:v>2.33333333333333</c:v>
                </c:pt>
                <c:pt idx="5">
                  <c:v>3.66666666666667</c:v>
                </c:pt>
                <c:pt idx="6">
                  <c:v>5</c:v>
                </c:pt>
              </c:numCache>
            </c:numRef>
          </c:xVal>
          <c:yVal>
            <c:numRef>
              <c:f>Лист1!$D$2:$D$8</c:f>
              <c:numCache>
                <c:formatCode>General</c:formatCode>
                <c:ptCount val="7"/>
                <c:pt idx="0">
                  <c:v>-1</c:v>
                </c:pt>
                <c:pt idx="1">
                  <c:v>-0.333333333333333</c:v>
                </c:pt>
                <c:pt idx="2">
                  <c:v>0.333333333333333</c:v>
                </c:pt>
                <c:pt idx="3">
                  <c:v>1</c:v>
                </c:pt>
                <c:pt idx="4">
                  <c:v>1.66666666666667</c:v>
                </c:pt>
                <c:pt idx="5">
                  <c:v>2.33333333333333</c:v>
                </c:pt>
                <c:pt idx="6">
                  <c:v>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Лист1!$E$1</c:f>
              <c:strCache>
                <c:ptCount val="1"/>
                <c:pt idx="0">
                  <c:v>y = ⅙x + 1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Лист1!$B$2:$B$8</c:f>
              <c:numCache>
                <c:formatCode>General</c:formatCode>
                <c:ptCount val="7"/>
                <c:pt idx="0">
                  <c:v>-3</c:v>
                </c:pt>
                <c:pt idx="1">
                  <c:v>-1.66666666666667</c:v>
                </c:pt>
                <c:pt idx="2">
                  <c:v>-0.333333333333333</c:v>
                </c:pt>
                <c:pt idx="3">
                  <c:v>1</c:v>
                </c:pt>
                <c:pt idx="4">
                  <c:v>2.33333333333333</c:v>
                </c:pt>
                <c:pt idx="5">
                  <c:v>3.66666666666667</c:v>
                </c:pt>
                <c:pt idx="6">
                  <c:v>5</c:v>
                </c:pt>
              </c:numCache>
            </c:numRef>
          </c:xVal>
          <c:yVal>
            <c:numRef>
              <c:f>Лист1!$E$2:$E$8</c:f>
              <c:numCache>
                <c:formatCode>General</c:formatCode>
                <c:ptCount val="7"/>
                <c:pt idx="0">
                  <c:v>0</c:v>
                </c:pt>
                <c:pt idx="1">
                  <c:v>0.333333333333333</c:v>
                </c:pt>
                <c:pt idx="2">
                  <c:v>0.666666666666667</c:v>
                </c:pt>
                <c:pt idx="3">
                  <c:v>1</c:v>
                </c:pt>
                <c:pt idx="4">
                  <c:v>1.33333333333333</c:v>
                </c:pt>
                <c:pt idx="5">
                  <c:v>1.66666666666667</c:v>
                </c:pt>
                <c:pt idx="6">
                  <c:v>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Лист1!$F$1</c:f>
              <c:strCache>
                <c:ptCount val="1"/>
                <c:pt idx="0">
                  <c:v> y =  1</c:v>
                </c:pt>
              </c:strCache>
            </c:strRef>
          </c:tx>
          <c:spPr>
            <a:solidFill>
              <a:srgbClr val="579d1c"/>
            </a:solidFill>
            <a:ln w="28800">
              <a:solidFill>
                <a:srgbClr val="579d1c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Лист1!$B$2:$B$8</c:f>
              <c:numCache>
                <c:formatCode>General</c:formatCode>
                <c:ptCount val="7"/>
                <c:pt idx="0">
                  <c:v>-3</c:v>
                </c:pt>
                <c:pt idx="1">
                  <c:v>-1.66666666666667</c:v>
                </c:pt>
                <c:pt idx="2">
                  <c:v>-0.333333333333333</c:v>
                </c:pt>
                <c:pt idx="3">
                  <c:v>1</c:v>
                </c:pt>
                <c:pt idx="4">
                  <c:v>2.33333333333333</c:v>
                </c:pt>
                <c:pt idx="5">
                  <c:v>3.66666666666667</c:v>
                </c:pt>
                <c:pt idx="6">
                  <c:v>5</c:v>
                </c:pt>
              </c:numCache>
            </c:numRef>
          </c:xVal>
          <c:yVal>
            <c:numRef>
              <c:f>Лист1!$F$2:$F$8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yVal>
          <c:smooth val="0"/>
        </c:ser>
        <c:axId val="98817531"/>
        <c:axId val="70693335"/>
      </c:scatterChart>
      <c:valAx>
        <c:axId val="988175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0693335"/>
        <c:crosses val="autoZero"/>
        <c:crossBetween val="between"/>
      </c:valAx>
      <c:valAx>
        <c:axId val="70693335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8817531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scatterChart>
        <c:scatterStyle val="line"/>
        <c:varyColors val="0"/>
        <c:ser>
          <c:idx val="0"/>
          <c:order val="0"/>
          <c:tx>
            <c:strRef>
              <c:f>Лист1!$B$11</c:f>
              <c:strCache>
                <c:ptCount val="1"/>
                <c:pt idx="0">
                  <c:v>y = x - 3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Лист1!$A$12:$A$20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Лист1!$B$12:$B$20</c:f>
              <c:numCache>
                <c:formatCode>General</c:formatCode>
                <c:ptCount val="9"/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Лист1!$C$11</c:f>
              <c:strCache>
                <c:ptCount val="1"/>
                <c:pt idx="0">
                  <c:v>y = -x + 9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Лист1!$A$12:$A$20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Лист1!$C$12:$C$20</c:f>
              <c:numCache>
                <c:formatCode>General</c:formatCode>
                <c:ptCount val="9"/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Лист1!$D$11</c:f>
              <c:strCache>
                <c:ptCount val="1"/>
                <c:pt idx="0">
                  <c:v>y = x + 3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Лист1!$A$12:$A$20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Лист1!$D$12:$D$20</c:f>
              <c:numCache>
                <c:formatCode>General</c:formatCode>
                <c:ptCount val="9"/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Лист1!$E$11</c:f>
              <c:strCache>
                <c:ptCount val="1"/>
                <c:pt idx="0">
                  <c:v>y = -x + 15</c:v>
                </c:pt>
              </c:strCache>
            </c:strRef>
          </c:tx>
          <c:spPr>
            <a:solidFill>
              <a:srgbClr val="579d1c"/>
            </a:solidFill>
            <a:ln w="28800">
              <a:solidFill>
                <a:srgbClr val="579d1c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Лист1!$A$12:$A$20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Лист1!$E$12:$E$20</c:f>
              <c:numCache>
                <c:formatCode>General</c:formatCode>
                <c:ptCount val="9"/>
                <c:pt idx="3">
                  <c:v>11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</c:numCache>
            </c:numRef>
          </c:yVal>
          <c:smooth val="0"/>
        </c:ser>
        <c:axId val="26181097"/>
        <c:axId val="51177391"/>
      </c:scatterChart>
      <c:valAx>
        <c:axId val="2618109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1177391"/>
        <c:crosses val="autoZero"/>
        <c:crossBetween val="between"/>
      </c:valAx>
      <c:valAx>
        <c:axId val="51177391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6181097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scatterChart>
        <c:scatterStyle val="line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  y = 1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Лист1!$A$24:$A$29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Лист1!$B$24:$B$29</c:f>
              <c:numCache>
                <c:formatCode>General</c:formatCode>
                <c:ptCount val="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 y = x 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Лист1!$A$24:$A$29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Лист1!$C$24:$C$29</c:f>
              <c:numCache>
                <c:formatCode>General</c:formatCode>
                <c:ptCount val="6"/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 y = -x + 6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Лист1!$A$24:$A$29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Лист1!$D$24:$D$29</c:f>
              <c:numCache>
                <c:formatCode>General</c:formatCode>
                <c:ptCount val="6"/>
                <c:pt idx="3">
                  <c:v>3</c:v>
                </c:pt>
                <c:pt idx="4">
                  <c:v>2</c:v>
                </c:pt>
                <c:pt idx="5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Лист1!$E$23</c:f>
              <c:strCache>
                <c:ptCount val="1"/>
                <c:pt idx="0">
                  <c:v> y = -2x + 6</c:v>
                </c:pt>
              </c:strCache>
            </c:strRef>
          </c:tx>
          <c:spPr>
            <a:solidFill>
              <a:srgbClr val="579d1c"/>
            </a:solidFill>
            <a:ln w="28800">
              <a:solidFill>
                <a:srgbClr val="579d1c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Лист1!$A$24:$A$29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Лист1!$E$24:$E$29</c:f>
              <c:numCache>
                <c:formatCode>General</c:formatCode>
                <c:ptCount val="6"/>
                <c:pt idx="1">
                  <c:v>4</c:v>
                </c:pt>
                <c:pt idx="2">
                  <c:v>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Лист1!$F$23</c:f>
              <c:strCache>
                <c:ptCount val="1"/>
                <c:pt idx="0">
                  <c:v> y = 2x - 6</c:v>
                </c:pt>
              </c:strCache>
            </c:strRef>
          </c:tx>
          <c:spPr>
            <a:solidFill>
              <a:srgbClr val="7e0021"/>
            </a:solidFill>
            <a:ln w="28800">
              <a:solidFill>
                <a:srgbClr val="7e0021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Лист1!$A$24:$A$29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Лист1!$F$24:$F$29</c:f>
              <c:numCache>
                <c:formatCode>General</c:formatCode>
                <c:ptCount val="6"/>
                <c:pt idx="4">
                  <c:v>2</c:v>
                </c:pt>
                <c:pt idx="5">
                  <c:v>4</c:v>
                </c:pt>
              </c:numCache>
            </c:numRef>
          </c:yVal>
          <c:smooth val="0"/>
        </c:ser>
        <c:axId val="29892728"/>
        <c:axId val="30510219"/>
      </c:scatterChart>
      <c:valAx>
        <c:axId val="29892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0510219"/>
        <c:crosses val="autoZero"/>
        <c:crossBetween val="between"/>
      </c:valAx>
      <c:valAx>
        <c:axId val="30510219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9892728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Relationship Id="rId3" Type="http://schemas.openxmlformats.org/officeDocument/2006/relationships/chart" Target="../charts/chart1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35280</xdr:colOff>
      <xdr:row>0</xdr:row>
      <xdr:rowOff>34200</xdr:rowOff>
    </xdr:from>
    <xdr:to>
      <xdr:col>13</xdr:col>
      <xdr:colOff>107280</xdr:colOff>
      <xdr:row>7</xdr:row>
      <xdr:rowOff>142560</xdr:rowOff>
    </xdr:to>
    <xdr:graphicFrame>
      <xdr:nvGraphicFramePr>
        <xdr:cNvPr id="0" name=""/>
        <xdr:cNvGraphicFramePr/>
      </xdr:nvGraphicFramePr>
      <xdr:xfrm>
        <a:off x="4221000" y="34200"/>
        <a:ext cx="5761800" cy="1962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34560</xdr:colOff>
      <xdr:row>9</xdr:row>
      <xdr:rowOff>166320</xdr:rowOff>
    </xdr:from>
    <xdr:to>
      <xdr:col>12</xdr:col>
      <xdr:colOff>106920</xdr:colOff>
      <xdr:row>19</xdr:row>
      <xdr:rowOff>103320</xdr:rowOff>
    </xdr:to>
    <xdr:graphicFrame>
      <xdr:nvGraphicFramePr>
        <xdr:cNvPr id="1" name=""/>
        <xdr:cNvGraphicFramePr/>
      </xdr:nvGraphicFramePr>
      <xdr:xfrm>
        <a:off x="3407400" y="2347920"/>
        <a:ext cx="5762160" cy="1720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36360</xdr:colOff>
      <xdr:row>22</xdr:row>
      <xdr:rowOff>77760</xdr:rowOff>
    </xdr:from>
    <xdr:to>
      <xdr:col>13</xdr:col>
      <xdr:colOff>106200</xdr:colOff>
      <xdr:row>29</xdr:row>
      <xdr:rowOff>60120</xdr:rowOff>
    </xdr:to>
    <xdr:graphicFrame>
      <xdr:nvGraphicFramePr>
        <xdr:cNvPr id="2" name=""/>
        <xdr:cNvGraphicFramePr/>
      </xdr:nvGraphicFramePr>
      <xdr:xfrm>
        <a:off x="4222080" y="4674960"/>
        <a:ext cx="5759640" cy="1689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9"/>
  <sheetViews>
    <sheetView showFormulas="false" showGridLines="true" showRowColHeaders="true" showZeros="true" rightToLeft="false" tabSelected="true" showOutlineSymbols="true" defaultGridColor="true" view="normal" topLeftCell="A13" colorId="64" zoomScale="75" zoomScaleNormal="75" zoomScalePageLayoutView="100" workbookViewId="0">
      <selection pane="topLeft" activeCell="K34" activeCellId="0" sqref="K3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.46"/>
    <col collapsed="false" customWidth="true" hidden="false" outlineLevel="0" max="5" min="5" style="0" width="10.78"/>
  </cols>
  <sheetData>
    <row r="1" customFormat="false" ht="13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customFormat="false" ht="24" hidden="false" customHeight="false" outlineLevel="0" collapsed="false">
      <c r="A2" s="0" t="n">
        <v>-6</v>
      </c>
      <c r="B2" s="3" t="n">
        <f aca="false">2/3*A2+1</f>
        <v>-3</v>
      </c>
      <c r="C2" s="0" t="n">
        <f aca="false">1/2*A2+1</f>
        <v>-2</v>
      </c>
      <c r="D2" s="0" t="n">
        <f aca="false">1/3*A2+1</f>
        <v>-1</v>
      </c>
      <c r="E2" s="0" t="n">
        <f aca="false">A2/6+1</f>
        <v>0</v>
      </c>
      <c r="F2" s="0" t="n">
        <v>1</v>
      </c>
      <c r="O2" s="3" t="s">
        <v>6</v>
      </c>
    </row>
    <row r="3" customFormat="false" ht="24" hidden="false" customHeight="false" outlineLevel="0" collapsed="false">
      <c r="A3" s="0" t="n">
        <f aca="false">2+A2</f>
        <v>-4</v>
      </c>
      <c r="B3" s="3" t="n">
        <f aca="false">2/3*A3+1</f>
        <v>-1.66666666666667</v>
      </c>
      <c r="C3" s="0" t="n">
        <f aca="false">1/2*A3+1</f>
        <v>-1</v>
      </c>
      <c r="D3" s="0" t="n">
        <f aca="false">1/3*A3+1</f>
        <v>-0.333333333333333</v>
      </c>
      <c r="E3" s="0" t="n">
        <f aca="false">A3/6+1</f>
        <v>0.333333333333333</v>
      </c>
      <c r="F3" s="0" t="n">
        <v>1</v>
      </c>
      <c r="O3" s="3" t="s">
        <v>7</v>
      </c>
    </row>
    <row r="4" customFormat="false" ht="24" hidden="false" customHeight="false" outlineLevel="0" collapsed="false">
      <c r="A4" s="0" t="n">
        <f aca="false">2+A3</f>
        <v>-2</v>
      </c>
      <c r="B4" s="3" t="n">
        <f aca="false">2/3*A4+1</f>
        <v>-0.333333333333333</v>
      </c>
      <c r="C4" s="0" t="n">
        <f aca="false">1/2*A4+1</f>
        <v>0</v>
      </c>
      <c r="D4" s="0" t="n">
        <f aca="false">1/3*A4+1</f>
        <v>0.333333333333333</v>
      </c>
      <c r="E4" s="0" t="n">
        <f aca="false">A4/6+1</f>
        <v>0.666666666666667</v>
      </c>
      <c r="F4" s="0" t="n">
        <v>1</v>
      </c>
      <c r="O4" s="3" t="s">
        <v>8</v>
      </c>
    </row>
    <row r="5" customFormat="false" ht="24" hidden="false" customHeight="false" outlineLevel="0" collapsed="false">
      <c r="A5" s="0" t="n">
        <f aca="false">2+A4</f>
        <v>0</v>
      </c>
      <c r="B5" s="3" t="n">
        <f aca="false">2/3*A5+1</f>
        <v>1</v>
      </c>
      <c r="C5" s="0" t="n">
        <f aca="false">1/2*A5+1</f>
        <v>1</v>
      </c>
      <c r="D5" s="0" t="n">
        <f aca="false">1/3*A5+1</f>
        <v>1</v>
      </c>
      <c r="E5" s="0" t="n">
        <f aca="false">A5/6+1</f>
        <v>1</v>
      </c>
      <c r="F5" s="0" t="n">
        <v>1</v>
      </c>
      <c r="O5" s="3" t="s">
        <v>9</v>
      </c>
    </row>
    <row r="6" customFormat="false" ht="24" hidden="false" customHeight="false" outlineLevel="0" collapsed="false">
      <c r="A6" s="0" t="n">
        <f aca="false">2+A5</f>
        <v>2</v>
      </c>
      <c r="B6" s="3" t="n">
        <f aca="false">2/3*A6+1</f>
        <v>2.33333333333333</v>
      </c>
      <c r="C6" s="0" t="n">
        <f aca="false">1/2*A6+1</f>
        <v>2</v>
      </c>
      <c r="D6" s="0" t="n">
        <f aca="false">1/3*A6+1</f>
        <v>1.66666666666667</v>
      </c>
      <c r="E6" s="0" t="n">
        <f aca="false">A6/6+1</f>
        <v>1.33333333333333</v>
      </c>
      <c r="F6" s="0" t="n">
        <v>1</v>
      </c>
      <c r="O6" s="3" t="s">
        <v>10</v>
      </c>
    </row>
    <row r="7" customFormat="false" ht="13" hidden="false" customHeight="false" outlineLevel="0" collapsed="false">
      <c r="A7" s="0" t="n">
        <f aca="false">2+A6</f>
        <v>4</v>
      </c>
      <c r="B7" s="3" t="n">
        <f aca="false">2/3*A7+1</f>
        <v>3.66666666666667</v>
      </c>
      <c r="C7" s="0" t="n">
        <f aca="false">1/2*A7+1</f>
        <v>3</v>
      </c>
      <c r="D7" s="0" t="n">
        <f aca="false">1/3*A7+1</f>
        <v>2.33333333333333</v>
      </c>
      <c r="E7" s="0" t="n">
        <f aca="false">A7/6+1</f>
        <v>1.66666666666667</v>
      </c>
      <c r="F7" s="0" t="n">
        <v>1</v>
      </c>
    </row>
    <row r="8" customFormat="false" ht="13" hidden="false" customHeight="false" outlineLevel="0" collapsed="false">
      <c r="A8" s="0" t="n">
        <f aca="false">2+A7</f>
        <v>6</v>
      </c>
      <c r="B8" s="3" t="n">
        <f aca="false">2/3*A8+1</f>
        <v>5</v>
      </c>
      <c r="C8" s="0" t="n">
        <f aca="false">1/2*A8+1</f>
        <v>4</v>
      </c>
      <c r="D8" s="0" t="n">
        <f aca="false">1/3*A8+1</f>
        <v>3</v>
      </c>
      <c r="E8" s="0" t="n">
        <f aca="false">A8/6+1</f>
        <v>2</v>
      </c>
      <c r="F8" s="0" t="n">
        <v>1</v>
      </c>
    </row>
    <row r="9" customFormat="false" ht="12.8" hidden="false" customHeight="false" outlineLevel="0" collapsed="false">
      <c r="B9" s="3"/>
      <c r="C9" s="3"/>
      <c r="D9" s="3"/>
      <c r="E9" s="3"/>
      <c r="F9" s="3"/>
    </row>
    <row r="10" customFormat="false" ht="24" hidden="false" customHeight="false" outlineLevel="0" collapsed="false">
      <c r="A10" s="0" t="s">
        <v>0</v>
      </c>
      <c r="B10" s="3" t="s">
        <v>11</v>
      </c>
      <c r="C10" s="3" t="s">
        <v>12</v>
      </c>
      <c r="D10" s="3" t="s">
        <v>13</v>
      </c>
      <c r="E10" s="3" t="s">
        <v>14</v>
      </c>
    </row>
    <row r="11" customFormat="false" ht="13" hidden="false" customHeight="false" outlineLevel="0" collapsed="false">
      <c r="A11" s="4" t="s">
        <v>0</v>
      </c>
      <c r="B11" s="5" t="s">
        <v>15</v>
      </c>
      <c r="C11" s="5" t="s">
        <v>16</v>
      </c>
      <c r="D11" s="5" t="s">
        <v>17</v>
      </c>
      <c r="E11" s="5" t="s">
        <v>18</v>
      </c>
    </row>
    <row r="12" customFormat="false" ht="12.8" hidden="false" customHeight="false" outlineLevel="0" collapsed="false">
      <c r="A12" s="0" t="n">
        <v>1</v>
      </c>
      <c r="B12" s="3"/>
    </row>
    <row r="13" customFormat="false" ht="12.8" hidden="false" customHeight="false" outlineLevel="0" collapsed="false">
      <c r="A13" s="0" t="n">
        <f aca="false">1+A12</f>
        <v>2</v>
      </c>
      <c r="B13" s="3"/>
    </row>
    <row r="14" customFormat="false" ht="12.8" hidden="false" customHeight="false" outlineLevel="0" collapsed="false">
      <c r="A14" s="0" t="n">
        <f aca="false">1+A13</f>
        <v>3</v>
      </c>
      <c r="B14" s="3"/>
      <c r="C14" s="0" t="n">
        <f aca="false">9-A14</f>
        <v>6</v>
      </c>
      <c r="D14" s="0" t="n">
        <f aca="false">A14+3</f>
        <v>6</v>
      </c>
    </row>
    <row r="15" customFormat="false" ht="13" hidden="false" customHeight="false" outlineLevel="0" collapsed="false">
      <c r="A15" s="0" t="n">
        <f aca="false">1+A14</f>
        <v>4</v>
      </c>
      <c r="B15" s="3" t="n">
        <f aca="false">A15-3</f>
        <v>1</v>
      </c>
      <c r="C15" s="0" t="n">
        <f aca="false">9-A15</f>
        <v>5</v>
      </c>
      <c r="D15" s="0" t="n">
        <f aca="false">A15+3</f>
        <v>7</v>
      </c>
      <c r="E15" s="0" t="n">
        <f aca="false">15-A15</f>
        <v>11</v>
      </c>
    </row>
    <row r="16" customFormat="false" ht="13" hidden="false" customHeight="false" outlineLevel="0" collapsed="false">
      <c r="A16" s="0" t="n">
        <f aca="false">1+A15</f>
        <v>5</v>
      </c>
      <c r="B16" s="3" t="n">
        <f aca="false">A16-3</f>
        <v>2</v>
      </c>
      <c r="C16" s="0" t="n">
        <f aca="false">9-A16</f>
        <v>4</v>
      </c>
      <c r="D16" s="0" t="n">
        <f aca="false">A16+3</f>
        <v>8</v>
      </c>
      <c r="E16" s="0" t="n">
        <f aca="false">15-A16</f>
        <v>10</v>
      </c>
    </row>
    <row r="17" customFormat="false" ht="13" hidden="false" customHeight="false" outlineLevel="0" collapsed="false">
      <c r="A17" s="0" t="n">
        <f aca="false">1+A16</f>
        <v>6</v>
      </c>
      <c r="B17" s="3" t="n">
        <f aca="false">A17-3</f>
        <v>3</v>
      </c>
      <c r="C17" s="0" t="n">
        <f aca="false">9-A17</f>
        <v>3</v>
      </c>
      <c r="D17" s="0" t="n">
        <f aca="false">A17+3</f>
        <v>9</v>
      </c>
      <c r="E17" s="0" t="n">
        <f aca="false">15-A17</f>
        <v>9</v>
      </c>
    </row>
    <row r="18" customFormat="false" ht="13" hidden="false" customHeight="false" outlineLevel="0" collapsed="false">
      <c r="A18" s="0" t="n">
        <f aca="false">1+A17</f>
        <v>7</v>
      </c>
      <c r="B18" s="3" t="n">
        <f aca="false">A18-3</f>
        <v>4</v>
      </c>
      <c r="C18" s="0" t="n">
        <f aca="false">9-A18</f>
        <v>2</v>
      </c>
      <c r="D18" s="0" t="n">
        <f aca="false">A18+3</f>
        <v>10</v>
      </c>
      <c r="E18" s="0" t="n">
        <f aca="false">15-A18</f>
        <v>8</v>
      </c>
      <c r="F18" s="3"/>
    </row>
    <row r="19" customFormat="false" ht="13" hidden="false" customHeight="false" outlineLevel="0" collapsed="false">
      <c r="A19" s="0" t="n">
        <f aca="false">1+A18</f>
        <v>8</v>
      </c>
      <c r="B19" s="3" t="n">
        <f aca="false">A19-3</f>
        <v>5</v>
      </c>
      <c r="C19" s="0" t="n">
        <f aca="false">9-A19</f>
        <v>1</v>
      </c>
      <c r="D19" s="0" t="n">
        <f aca="false">A19+3</f>
        <v>11</v>
      </c>
      <c r="E19" s="0" t="n">
        <f aca="false">15-A19</f>
        <v>7</v>
      </c>
      <c r="F19" s="6"/>
    </row>
    <row r="20" customFormat="false" ht="13" hidden="false" customHeight="false" outlineLevel="0" collapsed="false">
      <c r="A20" s="0" t="n">
        <f aca="false">1+A19</f>
        <v>9</v>
      </c>
      <c r="B20" s="3" t="n">
        <f aca="false">A20-3</f>
        <v>6</v>
      </c>
      <c r="E20" s="0" t="n">
        <f aca="false">15-A20</f>
        <v>6</v>
      </c>
    </row>
    <row r="21" customFormat="false" ht="12.8" hidden="false" customHeight="false" outlineLevel="0" collapsed="false">
      <c r="B21" s="3"/>
    </row>
    <row r="22" customFormat="false" ht="24" hidden="false" customHeight="false" outlineLevel="0" collapsed="false">
      <c r="B22" s="3"/>
      <c r="O22" s="3" t="s">
        <v>19</v>
      </c>
    </row>
    <row r="23" customFormat="false" ht="24" hidden="false" customHeight="false" outlineLevel="0" collapsed="false">
      <c r="A23" s="4" t="s">
        <v>0</v>
      </c>
      <c r="B23" s="5" t="s">
        <v>20</v>
      </c>
      <c r="C23" s="5" t="s">
        <v>21</v>
      </c>
      <c r="D23" s="5" t="s">
        <v>22</v>
      </c>
      <c r="E23" s="5" t="s">
        <v>23</v>
      </c>
      <c r="F23" s="5" t="s">
        <v>24</v>
      </c>
      <c r="O23" s="3" t="s">
        <v>25</v>
      </c>
    </row>
    <row r="24" customFormat="false" ht="24" hidden="false" customHeight="false" outlineLevel="0" collapsed="false">
      <c r="A24" s="0" t="n">
        <v>0</v>
      </c>
      <c r="B24" s="3"/>
      <c r="O24" s="3" t="s">
        <v>26</v>
      </c>
    </row>
    <row r="25" customFormat="false" ht="24" hidden="false" customHeight="false" outlineLevel="0" collapsed="false">
      <c r="A25" s="0" t="n">
        <v>1</v>
      </c>
      <c r="B25" s="0" t="n">
        <v>1</v>
      </c>
      <c r="C25" s="0" t="n">
        <f aca="false">A25</f>
        <v>1</v>
      </c>
      <c r="E25" s="0" t="n">
        <f aca="false">-2*A25+6</f>
        <v>4</v>
      </c>
      <c r="O25" s="3" t="s">
        <v>27</v>
      </c>
    </row>
    <row r="26" customFormat="false" ht="24" hidden="false" customHeight="false" outlineLevel="0" collapsed="false">
      <c r="A26" s="0" t="n">
        <v>2</v>
      </c>
      <c r="B26" s="0" t="n">
        <v>1</v>
      </c>
      <c r="C26" s="0" t="n">
        <f aca="false">A26</f>
        <v>2</v>
      </c>
      <c r="E26" s="0" t="n">
        <f aca="false">-2*A26+6</f>
        <v>2</v>
      </c>
      <c r="O26" s="3" t="s">
        <v>28</v>
      </c>
    </row>
    <row r="27" customFormat="false" ht="12.8" hidden="false" customHeight="false" outlineLevel="0" collapsed="false">
      <c r="A27" s="0" t="n">
        <v>3</v>
      </c>
      <c r="B27" s="0" t="n">
        <v>1</v>
      </c>
      <c r="C27" s="0" t="n">
        <f aca="false">A27</f>
        <v>3</v>
      </c>
      <c r="D27" s="0" t="n">
        <f aca="false">6-A27</f>
        <v>3</v>
      </c>
    </row>
    <row r="28" customFormat="false" ht="12.8" hidden="false" customHeight="false" outlineLevel="0" collapsed="false">
      <c r="A28" s="0" t="n">
        <v>4</v>
      </c>
      <c r="B28" s="0" t="n">
        <v>1</v>
      </c>
      <c r="D28" s="0" t="n">
        <f aca="false">6-A28</f>
        <v>2</v>
      </c>
      <c r="F28" s="0" t="n">
        <f aca="false">2*A28-6</f>
        <v>2</v>
      </c>
    </row>
    <row r="29" customFormat="false" ht="12.8" hidden="false" customHeight="false" outlineLevel="0" collapsed="false">
      <c r="A29" s="0" t="n">
        <v>5</v>
      </c>
      <c r="B29" s="0" t="n">
        <v>1</v>
      </c>
      <c r="D29" s="0" t="n">
        <f aca="false">6-A29</f>
        <v>1</v>
      </c>
      <c r="F29" s="0" t="n">
        <f aca="false">2*A29-6</f>
        <v>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LibreOffice/7.0.4.2$Windows_x86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2022-11-05T21:27:43Z</dcterms:created>
  <dc:creator/>
  <dc:description/>
  <dc:language>uk-UA</dc:language>
  <cp:lastModifiedBy/>
  <dcterms:modified xsi:type="dcterms:W3CDTF">2022-11-06T00:04:07Z</dcterms:modified>
  <cp:revision>6</cp:revision>
  <dc:subject/>
  <dc:title/>
</cp:coreProperties>
</file>